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8_{FCDA1A4F-87D4-4746-AE31-80BB3984A021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DATOS IMPORTADOR" sheetId="1" r:id="rId1"/>
    <sheet name="INSTRUCTIVO" sheetId="2" r:id="rId2"/>
    <sheet name="Partida 87.01 (TRACTOR)" sheetId="3" r:id="rId3"/>
    <sheet name="Partida 87.02 (AUTOBUS)" sheetId="5" r:id="rId4"/>
    <sheet name="Partida 87.03 (VEHICULOS)" sheetId="6" r:id="rId5"/>
    <sheet name="Partida 87.04 (CAMIONES )" sheetId="7" r:id="rId6"/>
    <sheet name="Partida 87.05 (V. ESPECIAL)" sheetId="8" r:id="rId7"/>
    <sheet name="Partida 87.16 (REMOLQUES)" sheetId="9" r:id="rId8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<sst xmlns="http://schemas.openxmlformats.org/spreadsheetml/2006/main" count="244" uniqueCount="161">
  <si>
    <t>DIRECCIÓN GENERAL DE ADUANAS</t>
  </si>
  <si>
    <t>Formulario Registro para vehículos automóviles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</si>
  <si>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</si>
  <si>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</si>
  <si>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</si>
  <si>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</si>
  <si>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</si>
  <si>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</si>
  <si>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 xml:space="preserve">Ejemplo 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</si>
  <si>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</si>
  <si>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</si>
  <si>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8703.23.99</t>
  </si>
  <si>
    <t>Tipología del producto</t>
  </si>
  <si>
    <r>
      <t xml:space="preserve">Corresponde a la categorización de los productos importados atendiendo a nombres genéricos que responde a la naturaleza del producto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</si>
  <si>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AUTOMÓVIL</t>
  </si>
  <si>
    <t>Marca</t>
  </si>
  <si>
    <r>
      <t xml:space="preserve">Corresponde a la marca con la que el fabricante identificó este producto a nivel comercial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</si>
  <si>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HONDA</t>
  </si>
  <si>
    <t>Modelo</t>
  </si>
  <si>
    <r>
      <t xml:space="preserve">Corresponde a las especificaciones técnicas del producto adicionales a la marca. Destacando que este campo,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</si>
  <si>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ACCORD</t>
  </si>
  <si>
    <t>Serie</t>
  </si>
  <si>
    <r>
      <t xml:space="preserve">Corresponde al nivel de accesorios que le confiere al producto su carácter único.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</si>
  <si>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EX-L</t>
  </si>
  <si>
    <t>Tipo de combustible*</t>
  </si>
  <si>
    <r>
      <t xml:space="preserve">Corresponde al tipo de fuente de energía que propulsa al motor del vehículo.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</si>
  <si>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GASOLINA</t>
  </si>
  <si>
    <t xml:space="preserve">Híbrido*  </t>
  </si>
  <si>
    <r>
      <t xml:space="preserve">Corresponde al vehículo que contiene un motor de combustión interna y otro eléctrico alimentado por baterías adicionales a la principal.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</si>
  <si>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SÍ</t>
  </si>
  <si>
    <t>Método de carga*</t>
  </si>
  <si>
    <r>
      <t xml:space="preserve">Corresponde al método de carga que alimenta las baterías. Esto aplica para vehículos propulsados con energía no convencional como los denominados: híbridos o eléctricos. 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</si>
  <si>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CONEXIÓN A FUENTE EXTERNA (PLUG-IN)</t>
  </si>
  <si>
    <t>Cantidad de cilíndros</t>
  </si>
  <si>
    <t>Corresponde a la cantidad de cilindros con los que cuenta el motor de combustión interna del vehículo</t>
  </si>
  <si>
    <t>4</t>
  </si>
  <si>
    <t>Cilindraje (CC)</t>
  </si>
  <si>
    <t>Corresponde al volumen de los cilíndros del motor de combustión interna del vehículo.</t>
  </si>
  <si>
    <t>2,500 CC</t>
  </si>
  <si>
    <t>Cantidad de pasajeros</t>
  </si>
  <si>
    <r>
      <t>Corresponde a la cantidad máxima de pasajeros, incluyendo al conductor, que soporta y fue diseñado el vehículo.</t>
    </r>
    <r>
      <rPr>
        <b/>
        <sz val="11"/>
        <color theme="1"/>
        <rFont val="Calibri"/>
        <family val="2"/>
        <scheme val="minor"/>
      </rPr>
      <t/>
    </r>
  </si>
  <si>
    <t>5</t>
  </si>
  <si>
    <t>Tipo de tracción*</t>
  </si>
  <si>
    <r>
      <t xml:space="preserve">Corresponde al sistema de transferencia de fuerza desde el motor hacia las ruedas.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</si>
  <si>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FWD</t>
  </si>
  <si>
    <t>Cantidad de puertas</t>
  </si>
  <si>
    <r>
      <t xml:space="preserve">Corresponde a la cantidad de puertas que contiene el vehículo.
</t>
    </r>
    <r>
      <rPr>
        <b/>
        <sz val="9"/>
        <color theme="1"/>
        <rFont val="Calibri"/>
        <family val="2"/>
        <scheme val="minor"/>
      </rPr>
      <t>Hatchback/Jeepeta/ Furgoneta</t>
    </r>
    <r>
      <rPr>
        <sz val="9"/>
        <color theme="1"/>
        <rFont val="Calibri"/>
        <family val="2"/>
        <scheme val="minor"/>
      </rPr>
      <t>: no se toma en cuenta la puerta trasera.</t>
    </r>
  </si>
  <si>
    <t>Peso total de carga</t>
  </si>
  <si>
    <r>
      <t xml:space="preserve">Corresponde al peso total del vehículo incluyendo su capacidad máxima de carga.
</t>
    </r>
    <r>
      <rPr>
        <b/>
        <sz val="9"/>
        <color theme="1"/>
        <rFont val="Calibri"/>
        <family val="2"/>
        <scheme val="minor"/>
      </rPr>
      <t xml:space="preserve">Unidad de medida: </t>
    </r>
    <r>
      <rPr>
        <sz val="9"/>
        <color theme="1"/>
        <rFont val="Calibri"/>
        <family val="2"/>
        <scheme val="minor"/>
      </rPr>
      <t>toneladas.</t>
    </r>
  </si>
  <si>
    <t>País de origen</t>
  </si>
  <si>
    <r>
      <t xml:space="preserve">Corresponde al país de origen del vehículo. No debe confundirse con el país de procedencia del vehículo.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</si>
  <si>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ESTADOS UNIDOS</t>
  </si>
  <si>
    <t>Potencia del motor</t>
  </si>
  <si>
    <t>Corresponde a la pontencia de los motores de la partida 87.01</t>
  </si>
  <si>
    <t>Cantidad de ejes</t>
  </si>
  <si>
    <t xml:space="preserve">Corresponde a la cantidad de de ejes del vehiculos </t>
  </si>
  <si>
    <t>Número de VIN o chasis</t>
  </si>
  <si>
    <t xml:space="preserve">Corresponde al numero de identificación único del vehículo, colocado al momento de fabricación.  </t>
  </si>
  <si>
    <t>1HGCR2F39DA445485</t>
  </si>
  <si>
    <t>Año de fabricación</t>
  </si>
  <si>
    <t xml:space="preserve">Corresponde al año de fabricacion del Vehiculos </t>
  </si>
  <si>
    <t>Nota (*) :  Lista desplegable.</t>
  </si>
  <si>
    <t>Código arancelario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</si>
  <si>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</si>
  <si>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No. Chasis / no. VIN</t>
  </si>
  <si>
    <t>Cantidad de Cilindros</t>
  </si>
  <si>
    <t xml:space="preserve">Cilindraje (CC)
</t>
  </si>
  <si>
    <r>
      <t xml:space="preserve">Kilowatts del motor
</t>
    </r>
    <r>
      <rPr>
        <b/>
        <sz val="10"/>
        <color theme="0"/>
        <rFont val="Calibri"/>
        <family val="2"/>
        <scheme val="minor"/>
      </rPr>
      <t>(Exclusivo para vehículos eléctricos)</t>
    </r>
  </si>
  <si>
    <r>
      <t xml:space="preserve">Tipo de Tracción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</si>
  <si>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>Cantidad de Pasajeros</t>
  </si>
  <si>
    <t>Cantidad de Puertas</t>
  </si>
  <si>
    <r>
      <t xml:space="preserve">Tipo de Combustible 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</si>
  <si>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Potencia del motor </t>
    </r>
    <r>
      <rPr>
        <b/>
        <sz val="9"/>
        <color theme="0"/>
        <rFont val="Calibri"/>
        <family val="2"/>
        <scheme val="minor"/>
      </rPr>
      <t>(Expresada en Kilowatts)</t>
    </r>
  </si>
  <si>
    <r>
      <t xml:space="preserve">Tipo de Combustible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</si>
  <si>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Hibrido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</si>
  <si>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>Pais de origen</t>
  </si>
  <si>
    <t>Formulario Registro de Automóviles de turismo y demás vehículos automóviles concebidos principalmente   para  transporte  de  personas  (excepto  los  de  la partida 87.02), incluidos los del tipo familiar («break» o «station wagon») y los de carreras.</t>
  </si>
  <si>
    <r>
      <t xml:space="preserve">Tipo de Combustible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</si>
  <si>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Hibrido 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</si>
  <si>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Método de Carga             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</si>
  <si>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Voltaje de la Bateria
</t>
    </r>
    <r>
      <rPr>
        <b/>
        <sz val="9"/>
        <color theme="0"/>
        <rFont val="Calibri"/>
        <family val="2"/>
        <scheme val="minor"/>
      </rPr>
      <t>(Exclusivo para vehículos híbridos eléctricos)</t>
    </r>
  </si>
  <si>
    <t xml:space="preserve"> País de origen
</t>
  </si>
  <si>
    <t>Formulario Registro de Vehículos automóviles para transporte de mercancías.</t>
  </si>
  <si>
    <t>CABINAS   (Elegir del desplegable)</t>
  </si>
  <si>
    <t>Peso Total de Carga en Toneladas</t>
  </si>
  <si>
    <r>
      <t xml:space="preserve">Voltaje bateria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</si>
  <si>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r>
      <t xml:space="preserve">Posee freno regenerativo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</si>
  <si>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r>
      <t xml:space="preserve">Kw del motor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</si>
  <si>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t>Serie
(Si aplica)</t>
  </si>
  <si>
    <t>TIPOLOGIA</t>
  </si>
  <si>
    <t>TRACTOR DE CARRETERA PARA SEMIRREMOLQUE</t>
  </si>
  <si>
    <t>TRACTOR DE ORUGAS</t>
  </si>
  <si>
    <t>TRACTOR AGRICOLA DE RUEDAS</t>
  </si>
  <si>
    <t>MOTOCULTORES</t>
  </si>
  <si>
    <t>Formulario Registro de Tractores (excepto las carretillas tractor de la partida 87.09), (Partida 87.01)</t>
  </si>
  <si>
    <t>Formulario Registro de Vehículos automóviles para transporte de diez o más personas, incluido el conductor. (Partida 87.02)</t>
  </si>
  <si>
    <t>COCHE FUNEBRE</t>
  </si>
  <si>
    <t>JEEPETA</t>
  </si>
  <si>
    <t>FOURWHEEL</t>
  </si>
  <si>
    <t>BUGGY</t>
  </si>
  <si>
    <t>CARRO DE GOLF</t>
  </si>
  <si>
    <t>VEHICULO PARA NIEVE (TRINEO)</t>
  </si>
  <si>
    <t>VEHICULO UTILITARIO</t>
  </si>
  <si>
    <t>COCHE AMBULANCIA</t>
  </si>
  <si>
    <t>VEHICULO AUTOMOVIL</t>
  </si>
  <si>
    <t xml:space="preserve">STATION WAGON </t>
  </si>
  <si>
    <t>THREEWHEEL (TRICAR)</t>
  </si>
  <si>
    <t>VEHICULO GO KART</t>
  </si>
  <si>
    <t>HAY QUE DEFINIR QUE TIPOLOGIA AGREGAR</t>
  </si>
  <si>
    <t>FURGONETA</t>
  </si>
  <si>
    <t>CAMION FRIGORIFICO</t>
  </si>
  <si>
    <t>CAMION ISOTERMICO</t>
  </si>
  <si>
    <t>CAMION RECOGIDA DE BASURA</t>
  </si>
  <si>
    <t>CAMION</t>
  </si>
  <si>
    <t>VOLQUETE AUTOMOTORES</t>
  </si>
  <si>
    <t>CAMIONETAS CERRADAS</t>
  </si>
  <si>
    <t>CAMIONES VOLQUETE (VOLTEO)</t>
  </si>
  <si>
    <t>CAMIONES CISTERNA</t>
  </si>
  <si>
    <t>CAMIONETAS DE CAJA ABIERTA</t>
  </si>
  <si>
    <t>CAMION DE BOMBERO</t>
  </si>
  <si>
    <t>CAMION HORMIGONERA</t>
  </si>
  <si>
    <t>CAMION BARREDERA</t>
  </si>
  <si>
    <t>CAMIONES GRUA</t>
  </si>
  <si>
    <t>CAMION DE PLATAFORMA</t>
  </si>
  <si>
    <t>CAMION DE SONDEO O PERFORACION</t>
  </si>
  <si>
    <t>CAMION REGADOR</t>
  </si>
  <si>
    <t>CAMION DE LIMPIEZA VIAS PUBLICAS</t>
  </si>
  <si>
    <t>CAMION RADIOLOGICO</t>
  </si>
  <si>
    <t>CAMION AUTOBOMBA DE CONCRETO</t>
  </si>
  <si>
    <t>CAMION SUCCIONADOR (VACUUM TRUCK)</t>
  </si>
  <si>
    <t>CAMION DISTRIBUIDOR DE ASFALTO</t>
  </si>
  <si>
    <t>CAMION ANALOGO PARA LIMPIEZA</t>
  </si>
  <si>
    <t>CAMION ARTICULADO</t>
  </si>
  <si>
    <t>CAMION TALLER MOVIL</t>
  </si>
  <si>
    <t>CAMION ESPARCIDOR</t>
  </si>
  <si>
    <t>Formulario Registro de Vehículos automóviles para usos especiales, excepto los diseñados principalmente para transporte de personas o mercancías (por ejemplo: coches para reparaciones (auxilio mecánico), camiones grúa, camiones de bomberos, camiones hormigonera, coches barredera, coches esparcidores, coches taller, coches radiológicos). Partida 87.05</t>
  </si>
  <si>
    <t>Remolques y semirremolques para cualquier vehículo; los demás vehículos no automóviles; sus partes. Partida 87.16</t>
  </si>
  <si>
    <t xml:space="preserve">TIPOLOGIA </t>
  </si>
  <si>
    <t>REMOLQUE CISTERNA</t>
  </si>
  <si>
    <t>REMOLQUE PARA VIVIENDA O ACAMPADA</t>
  </si>
  <si>
    <t>REMOLQUE AUTOCARGADOR AGRICOLA</t>
  </si>
  <si>
    <t>REMOLQUE AUTOCARGADOR</t>
  </si>
  <si>
    <t>REMOLQUE FRIGORIFICO</t>
  </si>
  <si>
    <t>REMOLQUE ISOTERMICO</t>
  </si>
  <si>
    <t>REMOLQUE FERIA</t>
  </si>
  <si>
    <t>REMOLQUE O SEMIREMOLQUE</t>
  </si>
  <si>
    <t>CARRETILLAS DE MANIPULACION</t>
  </si>
  <si>
    <t>CARRETILLA DE MANO</t>
  </si>
  <si>
    <t>CARRITOS PARA VENTA AMBULANTE DE ALIMENTOS</t>
  </si>
  <si>
    <t>REMOLQUE AUTODESCARGADOR (VOLQUETA)</t>
  </si>
  <si>
    <t>REMOLQUE PARA TRANSPORTE DE ANIMALES</t>
  </si>
  <si>
    <t>REMOLQUE PARA TRANSPORTE DE PERSONAS</t>
  </si>
  <si>
    <t>REMOLQUE BIBLIOTECA</t>
  </si>
  <si>
    <t>CARRITOS DE SUPERMERCADO</t>
  </si>
  <si>
    <t>REMOLQUE CON PLATAFORMA BAJA</t>
  </si>
  <si>
    <t>REMOLQUE PARA TRANSPORTE DE VEHICULOS</t>
  </si>
  <si>
    <t>TRACTOR DE TERMINAL</t>
  </si>
  <si>
    <t>TRACTOR PORTUARIO</t>
  </si>
  <si>
    <t>REMOLQUE DE PLATAFORMA</t>
  </si>
  <si>
    <t>CAMION DE LUBRICANTES</t>
  </si>
  <si>
    <t>MINIVAN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</si>
</sst>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333333"/>
      <name val="Source Sans Pro"/>
      <family val="2"/>
    </font>
    <font>
      <b/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 vertical="center" wrapText="1"/>
    </xf>
    <xf numFmtId="164" fontId="4" fillId="3" borderId="0" xfId="1" applyNumberFormat="1" applyFont="1" applyFill="1" applyBorder="1"/>
    <xf numFmtId="164" fontId="0" fillId="3" borderId="0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/>
    <xf numFmtId="0" fontId="6" fillId="3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4" fillId="0" borderId="0" xfId="0" applyFont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3" fillId="3" borderId="0" xfId="0" applyFont="1" applyFill="1"/>
    <xf numFmtId="0" fontId="15" fillId="6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vertical="top" wrapText="1"/>
    </xf>
  </cellXfs>
  <cellStyles count="2">
    <cellStyle name="Normal" xfId="0" builtinId="0"/>
    <cellStyle name="Porcentaje" xfId="1" builtinId="5"/>
  </cellStyles>
  <dxfs count="6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</xdr:col>
      <xdr:colOff>1171575</xdr:colOff>
      <xdr:row>4</xdr:row>
      <xdr:rowOff>153497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81804</xdr:colOff>
      <xdr:row>0</xdr:row>
      <xdr:rowOff>186018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81804" y="1860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37371" cy="511613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37371" cy="51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opLeftCell="A4" workbookViewId="0">
      <selection activeCell="B38" sqref="B38"/>
    </sheetView>
  </sheetViews>
  <sheetFormatPr baseColWidth="10" defaultColWidth="11.42578125" defaultRowHeight="15" x14ac:dyDescent="0.25"/>
  <cols>
    <col min="1" max="1" width="29.7109375" style="4" customWidth="1"/>
    <col min="2" max="2" width="53.140625" style="4" customWidth="1"/>
    <col min="3" max="3" width="32.5703125" style="4" customWidth="1"/>
    <col min="4" max="4" width="13.5703125" style="4" customWidth="1"/>
    <col min="5" max="5" width="29.28515625" style="4" customWidth="1"/>
    <col min="6" max="16384" width="11.42578125" style="4"/>
  </cols>
  <sheetData>
    <row r="1" spans="1:5" ht="21" x14ac:dyDescent="0.35">
      <c r="A1" s="2"/>
      <c r="B1" s="3" t="s">
        <v>0</v>
      </c>
      <c r="C1" s="2"/>
      <c r="D1" s="2"/>
      <c r="E1" s="2"/>
    </row>
    <row r="2" spans="1:5" ht="21" x14ac:dyDescent="0.35">
      <c r="A2" s="2"/>
      <c r="B2" s="5" t="s">
        <v>1</v>
      </c>
      <c r="C2" s="2"/>
      <c r="D2" s="2"/>
      <c r="E2" s="2"/>
    </row>
    <row r="3" spans="1:5" ht="21" x14ac:dyDescent="0.35">
      <c r="A3" s="2"/>
      <c r="B3" s="5"/>
      <c r="C3" s="2"/>
      <c r="D3" s="2"/>
      <c r="E3" s="2"/>
    </row>
    <row r="4" spans="1:5" x14ac:dyDescent="0.25">
      <c r="B4" s="6"/>
    </row>
    <row r="5" spans="1:5" x14ac:dyDescent="0.25">
      <c r="B5" s="6"/>
    </row>
    <row r="6" spans="1:5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workbookViewId="0">
      <selection activeCell="K19" sqref="K19"/>
    </sheetView>
  </sheetViews>
  <sheetFormatPr baseColWidth="10" defaultColWidth="11.42578125" defaultRowHeight="15" x14ac:dyDescent="0.25"/>
  <cols>
    <col min="2" max="2" width="20.28515625" customWidth="1"/>
    <col min="11" max="11" width="22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18" x14ac:dyDescent="0.25"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</row>
    <row r="5" spans="2:11" x14ac:dyDescent="0.25">
      <c r="B5" s="31" t="s">
        <v>7</v>
      </c>
      <c r="C5" s="31"/>
      <c r="D5" s="31"/>
      <c r="E5" s="31"/>
      <c r="F5" s="31"/>
      <c r="G5" s="31"/>
      <c r="H5" s="31"/>
      <c r="I5" s="31"/>
      <c r="J5" s="31"/>
      <c r="K5" s="31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7" t="s">
        <v>8</v>
      </c>
    </row>
    <row r="8" spans="2:11" ht="46.9" customHeight="1" x14ac:dyDescent="0.25">
      <c r="B8" s="8" t="s">
        <v>9</v>
      </c>
      <c r="C8" s="29" t="s">
        <v>10</v>
      </c>
      <c r="D8" s="29"/>
      <c r="E8" s="29"/>
      <c r="F8" s="29"/>
      <c r="G8" s="29"/>
      <c r="H8" s="29"/>
      <c r="I8" s="29"/>
      <c r="J8" s="29"/>
      <c r="K8" s="19" t="s">
        <v>11</v>
      </c>
    </row>
    <row r="9" spans="2:11" ht="42.75" customHeight="1" x14ac:dyDescent="0.25">
      <c r="B9" s="8" t="s">
        <v>12</v>
      </c>
      <c r="C9" s="29" t="s">
        <v>13</v>
      </c>
      <c r="D9" s="29"/>
      <c r="E9" s="29"/>
      <c r="F9" s="29"/>
      <c r="G9" s="29"/>
      <c r="H9" s="29"/>
      <c r="I9" s="29"/>
      <c r="J9" s="29"/>
      <c r="K9" s="19" t="s">
        <v>14</v>
      </c>
    </row>
    <row r="10" spans="2:11" ht="32.450000000000003" customHeight="1" x14ac:dyDescent="0.25">
      <c r="B10" s="8" t="s">
        <v>15</v>
      </c>
      <c r="C10" s="29" t="s">
        <v>16</v>
      </c>
      <c r="D10" s="29"/>
      <c r="E10" s="29"/>
      <c r="F10" s="29"/>
      <c r="G10" s="29"/>
      <c r="H10" s="29"/>
      <c r="I10" s="29"/>
      <c r="J10" s="29"/>
      <c r="K10" s="19" t="s">
        <v>17</v>
      </c>
    </row>
    <row r="11" spans="2:11" ht="44.1" customHeight="1" x14ac:dyDescent="0.25">
      <c r="B11" s="8" t="s">
        <v>18</v>
      </c>
      <c r="C11" s="29" t="s">
        <v>19</v>
      </c>
      <c r="D11" s="29"/>
      <c r="E11" s="29"/>
      <c r="F11" s="29"/>
      <c r="G11" s="29"/>
      <c r="H11" s="29"/>
      <c r="I11" s="29"/>
      <c r="J11" s="29"/>
      <c r="K11" s="20" t="s">
        <v>20</v>
      </c>
    </row>
    <row r="12" spans="2:11" ht="26.1" customHeight="1" x14ac:dyDescent="0.25">
      <c r="B12" s="8" t="s">
        <v>21</v>
      </c>
      <c r="C12" s="29" t="s">
        <v>22</v>
      </c>
      <c r="D12" s="29"/>
      <c r="E12" s="29"/>
      <c r="F12" s="29"/>
      <c r="G12" s="29"/>
      <c r="H12" s="29"/>
      <c r="I12" s="29"/>
      <c r="J12" s="29"/>
      <c r="K12" s="20" t="s">
        <v>23</v>
      </c>
    </row>
    <row r="13" spans="2:11" ht="27.75" customHeight="1" x14ac:dyDescent="0.25">
      <c r="B13" s="8" t="s">
        <v>24</v>
      </c>
      <c r="C13" s="29" t="s">
        <v>25</v>
      </c>
      <c r="D13" s="29"/>
      <c r="E13" s="29"/>
      <c r="F13" s="29"/>
      <c r="G13" s="29"/>
      <c r="H13" s="29"/>
      <c r="I13" s="29"/>
      <c r="J13" s="29"/>
      <c r="K13" s="20" t="s">
        <v>26</v>
      </c>
    </row>
    <row r="14" spans="2:11" ht="41.25" customHeight="1" x14ac:dyDescent="0.25">
      <c r="B14" s="8" t="s">
        <v>27</v>
      </c>
      <c r="C14" s="29" t="s">
        <v>28</v>
      </c>
      <c r="D14" s="29"/>
      <c r="E14" s="29"/>
      <c r="F14" s="29"/>
      <c r="G14" s="29"/>
      <c r="H14" s="29"/>
      <c r="I14" s="29"/>
      <c r="J14" s="29"/>
      <c r="K14" s="20" t="s">
        <v>29</v>
      </c>
    </row>
    <row r="15" spans="2:11" ht="40.700000000000003" customHeight="1" x14ac:dyDescent="0.25">
      <c r="B15" s="8" t="s">
        <v>30</v>
      </c>
      <c r="C15" s="29" t="s">
        <v>31</v>
      </c>
      <c r="D15" s="29"/>
      <c r="E15" s="29"/>
      <c r="F15" s="29"/>
      <c r="G15" s="29"/>
      <c r="H15" s="29"/>
      <c r="I15" s="29"/>
      <c r="J15" s="29"/>
      <c r="K15" s="20" t="s">
        <v>32</v>
      </c>
    </row>
    <row r="16" spans="2:11" x14ac:dyDescent="0.25">
      <c r="B16" s="8" t="s">
        <v>33</v>
      </c>
      <c r="C16" s="29" t="s">
        <v>34</v>
      </c>
      <c r="D16" s="29"/>
      <c r="E16" s="29"/>
      <c r="F16" s="29"/>
      <c r="G16" s="29"/>
      <c r="H16" s="29"/>
      <c r="I16" s="29"/>
      <c r="J16" s="29"/>
      <c r="K16" s="20" t="s">
        <v>35</v>
      </c>
    </row>
    <row r="17" spans="2:11" ht="20.25" customHeight="1" x14ac:dyDescent="0.25">
      <c r="B17" s="8" t="s">
        <v>36</v>
      </c>
      <c r="C17" s="29" t="s">
        <v>37</v>
      </c>
      <c r="D17" s="29"/>
      <c r="E17" s="29"/>
      <c r="F17" s="29"/>
      <c r="G17" s="29"/>
      <c r="H17" s="29"/>
      <c r="I17" s="29"/>
      <c r="J17" s="29"/>
      <c r="K17" s="19" t="s">
        <v>38</v>
      </c>
    </row>
    <row r="18" spans="2:11" ht="36" customHeight="1" x14ac:dyDescent="0.25">
      <c r="B18" s="8" t="s">
        <v>39</v>
      </c>
      <c r="C18" s="29" t="s">
        <v>40</v>
      </c>
      <c r="D18" s="29"/>
      <c r="E18" s="29"/>
      <c r="F18" s="29"/>
      <c r="G18" s="29"/>
      <c r="H18" s="29"/>
      <c r="I18" s="29"/>
      <c r="J18" s="29"/>
      <c r="K18" s="21" t="s">
        <v>41</v>
      </c>
    </row>
    <row r="19" spans="2:11" ht="29.25" customHeight="1" x14ac:dyDescent="0.25">
      <c r="B19" s="8" t="s">
        <v>42</v>
      </c>
      <c r="C19" s="29" t="s">
        <v>43</v>
      </c>
      <c r="D19" s="29"/>
      <c r="E19" s="29"/>
      <c r="F19" s="29"/>
      <c r="G19" s="29"/>
      <c r="H19" s="29"/>
      <c r="I19" s="29"/>
      <c r="J19" s="29"/>
      <c r="K19" s="19" t="s">
        <v>44</v>
      </c>
    </row>
    <row r="20" spans="2:11" ht="40.700000000000003" customHeight="1" x14ac:dyDescent="0.25">
      <c r="B20" s="8" t="s">
        <v>45</v>
      </c>
      <c r="C20" s="29" t="s">
        <v>46</v>
      </c>
      <c r="D20" s="29"/>
      <c r="E20" s="29"/>
      <c r="F20" s="29"/>
      <c r="G20" s="29"/>
      <c r="H20" s="29"/>
      <c r="I20" s="29"/>
      <c r="J20" s="29"/>
      <c r="K20" s="19" t="s">
        <v>35</v>
      </c>
    </row>
    <row r="21" spans="2:11" ht="33.75" customHeight="1" x14ac:dyDescent="0.25">
      <c r="B21" s="8" t="s">
        <v>47</v>
      </c>
      <c r="C21" s="33" t="s">
        <v>48</v>
      </c>
      <c r="D21" s="34"/>
      <c r="E21" s="34"/>
      <c r="F21" s="34"/>
      <c r="G21" s="34"/>
      <c r="H21" s="34"/>
      <c r="I21" s="34"/>
      <c r="J21" s="35"/>
      <c r="K21" s="22"/>
    </row>
    <row r="22" spans="2:11" ht="42.75" customHeight="1" x14ac:dyDescent="0.25">
      <c r="B22" s="8" t="s">
        <v>49</v>
      </c>
      <c r="C22" s="33" t="s">
        <v>50</v>
      </c>
      <c r="D22" s="34"/>
      <c r="E22" s="34"/>
      <c r="F22" s="34"/>
      <c r="G22" s="34"/>
      <c r="H22" s="34"/>
      <c r="I22" s="34"/>
      <c r="J22" s="35"/>
      <c r="K22" s="19" t="s">
        <v>51</v>
      </c>
    </row>
    <row r="23" spans="2:11" ht="18" customHeight="1" x14ac:dyDescent="0.25">
      <c r="B23" s="8" t="s">
        <v>52</v>
      </c>
      <c r="C23" s="33" t="s">
        <v>53</v>
      </c>
      <c r="D23" s="34"/>
      <c r="E23" s="34"/>
      <c r="F23" s="34"/>
      <c r="G23" s="34"/>
      <c r="H23" s="34"/>
      <c r="I23" s="34"/>
      <c r="J23" s="35"/>
      <c r="K23" s="19"/>
    </row>
    <row r="24" spans="2:11" ht="18" customHeight="1" x14ac:dyDescent="0.25">
      <c r="B24" s="8" t="s">
        <v>54</v>
      </c>
      <c r="C24" s="33" t="s">
        <v>55</v>
      </c>
      <c r="D24" s="34"/>
      <c r="E24" s="34"/>
      <c r="F24" s="34"/>
      <c r="G24" s="34"/>
      <c r="H24" s="34"/>
      <c r="I24" s="34"/>
      <c r="J24" s="35"/>
      <c r="K24" s="19">
        <v>2</v>
      </c>
    </row>
    <row r="25" spans="2:11" ht="28.5" customHeight="1" x14ac:dyDescent="0.25">
      <c r="B25" s="8" t="s">
        <v>56</v>
      </c>
      <c r="C25" s="36" t="s">
        <v>57</v>
      </c>
      <c r="D25" s="37"/>
      <c r="E25" s="37"/>
      <c r="F25" s="37"/>
      <c r="G25" s="37"/>
      <c r="H25" s="37"/>
      <c r="I25" s="37"/>
      <c r="J25" s="38"/>
      <c r="K25" s="19" t="s">
        <v>58</v>
      </c>
    </row>
    <row r="26" spans="2:11" ht="17.45" customHeight="1" x14ac:dyDescent="0.25">
      <c r="B26" s="8" t="s">
        <v>59</v>
      </c>
      <c r="C26" s="33" t="s">
        <v>60</v>
      </c>
      <c r="D26" s="34"/>
      <c r="E26" s="34"/>
      <c r="F26" s="34"/>
      <c r="G26" s="34"/>
      <c r="H26" s="34"/>
      <c r="I26" s="34"/>
      <c r="J26" s="35"/>
      <c r="K26" s="19">
        <v>2016</v>
      </c>
    </row>
    <row r="28" spans="2:11" x14ac:dyDescent="0.25">
      <c r="B28" s="32" t="s">
        <v>61</v>
      </c>
      <c r="C28" s="32"/>
      <c r="D28" s="32"/>
      <c r="E28" s="32"/>
      <c r="F28" s="32"/>
      <c r="G28" s="32"/>
      <c r="H28" s="32"/>
      <c r="I28" s="32"/>
      <c r="J28" s="32"/>
      <c r="K28" s="32"/>
    </row>
  </sheetData>
  <sheetProtection sheet="1" objects="1" scenarios="1"/>
  <mergeCells count="22">
    <mergeCell ref="B28:K28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2:J22"/>
    <mergeCell ref="C23:J23"/>
    <mergeCell ref="C24:J24"/>
    <mergeCell ref="C25:J25"/>
    <mergeCell ref="C26:J26"/>
    <mergeCell ref="C11:J11"/>
    <mergeCell ref="B4:K4"/>
    <mergeCell ref="B5:K5"/>
    <mergeCell ref="C8:J8"/>
    <mergeCell ref="C9:J9"/>
    <mergeCell ref="C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tabSelected="1" zoomScaleNormal="100" workbookViewId="0">
      <selection activeCell="E11" sqref="E11"/>
    </sheetView>
  </sheetViews>
  <sheetFormatPr baseColWidth="10" defaultColWidth="9.140625" defaultRowHeight="15" x14ac:dyDescent="0.25"/>
  <cols>
    <col min="1" max="1" width="17.7109375" style="15" bestFit="1" customWidth="1"/>
    <col min="2" max="2" width="22.7109375" style="15" bestFit="1" customWidth="1"/>
    <col min="3" max="3" width="8.5703125" style="15" customWidth="1"/>
    <col min="4" max="4" width="10.28515625" style="15" customWidth="1"/>
    <col min="5" max="5" width="9.42578125" style="15" customWidth="1"/>
    <col min="6" max="6" width="18.5703125" style="15" bestFit="1" customWidth="1"/>
    <col min="7" max="7" width="19.42578125" style="15" bestFit="1" customWidth="1"/>
    <col min="8" max="8" width="18.85546875" style="15" bestFit="1" customWidth="1"/>
    <col min="9" max="9" width="11.5703125" style="15" bestFit="1" customWidth="1"/>
    <col min="10" max="10" width="13.7109375" style="15" bestFit="1" customWidth="1"/>
    <col min="11" max="11" width="20.5703125" style="15" bestFit="1" customWidth="1"/>
    <col min="12" max="12" width="18.85546875" style="15" bestFit="1" customWidth="1"/>
    <col min="13" max="13" width="15.7109375" style="15" bestFit="1" customWidth="1"/>
    <col min="14" max="14" width="17.5703125" style="15" bestFit="1" customWidth="1"/>
    <col min="15" max="15" width="13.42578125" style="15" bestFit="1" customWidth="1"/>
    <col min="16" max="16" width="44.28515625" style="4" hidden="1" customWidth="1"/>
    <col min="17" max="16384" width="9.140625" style="4"/>
  </cols>
  <sheetData>
    <row r="1" spans="1:16" s="2" customFormat="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s="2" customFormat="1" ht="29.25" customHeight="1" x14ac:dyDescent="0.35">
      <c r="B2" s="41" t="s">
        <v>94</v>
      </c>
      <c r="C2" s="41"/>
      <c r="D2" s="41"/>
      <c r="E2" s="41"/>
      <c r="F2" s="41"/>
      <c r="G2" s="41"/>
      <c r="H2" s="5"/>
    </row>
    <row r="3" spans="1:16" s="2" customFormat="1" ht="14.25" customHeight="1" x14ac:dyDescent="0.35">
      <c r="C3" s="5"/>
      <c r="E3" s="9"/>
      <c r="F3" s="9"/>
    </row>
    <row r="4" spans="1:16" x14ac:dyDescent="0.25">
      <c r="A4" s="4"/>
      <c r="B4" s="4"/>
      <c r="C4" s="6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</row>
    <row r="5" spans="1:16" s="14" customFormat="1" ht="47.25" customHeight="1" x14ac:dyDescent="0.25">
      <c r="A5" s="11" t="s">
        <v>62</v>
      </c>
      <c r="B5" s="11" t="s">
        <v>63</v>
      </c>
      <c r="C5" s="11" t="s">
        <v>15</v>
      </c>
      <c r="D5" s="11" t="s">
        <v>18</v>
      </c>
      <c r="E5" s="11" t="s">
        <v>21</v>
      </c>
      <c r="F5" s="11" t="s">
        <v>64</v>
      </c>
      <c r="G5" s="12" t="s">
        <v>71</v>
      </c>
      <c r="H5" s="12" t="s">
        <v>72</v>
      </c>
      <c r="I5" s="11" t="s">
        <v>65</v>
      </c>
      <c r="J5" s="11" t="s">
        <v>36</v>
      </c>
      <c r="K5" s="11" t="s">
        <v>69</v>
      </c>
      <c r="L5" s="11" t="s">
        <v>70</v>
      </c>
      <c r="M5" s="11" t="s">
        <v>54</v>
      </c>
      <c r="N5" s="11" t="s">
        <v>59</v>
      </c>
      <c r="O5" s="11" t="s">
        <v>49</v>
      </c>
      <c r="P5" s="24" t="s">
        <v>89</v>
      </c>
    </row>
    <row r="6" spans="1:16" ht="15" customHeight="1" x14ac:dyDescent="0.25">
      <c r="P6" s="4" t="s">
        <v>93</v>
      </c>
    </row>
    <row r="7" spans="1:16" x14ac:dyDescent="0.25">
      <c r="A7" s="23"/>
      <c r="P7" s="4" t="s">
        <v>90</v>
      </c>
    </row>
    <row r="8" spans="1:16" x14ac:dyDescent="0.25">
      <c r="P8" s="4" t="s">
        <v>91</v>
      </c>
    </row>
    <row r="9" spans="1:16" x14ac:dyDescent="0.25">
      <c r="P9" s="4" t="s">
        <v>92</v>
      </c>
    </row>
    <row r="10" spans="1:16" x14ac:dyDescent="0.25">
      <c r="P10" s="4" t="s">
        <v>156</v>
      </c>
    </row>
    <row r="11" spans="1:16" x14ac:dyDescent="0.25">
      <c r="P11" s="4" t="s">
        <v>157</v>
      </c>
    </row>
  </sheetData>
  <dataConsolidate/>
  <mergeCells count="2">
    <mergeCell ref="B2:G2"/>
    <mergeCell ref="A1:O1"/>
  </mergeCells>
  <conditionalFormatting sqref="A1 B2">
    <cfRule type="containsText" dxfId="59" priority="1" operator="containsText" text="sidra">
      <formula>NOT(ISERROR(SEARCH("sidra",A1)))</formula>
    </cfRule>
    <cfRule type="containsText" dxfId="58" priority="2" operator="containsText" text="espumante">
      <formula>NOT(ISERROR(SEARCH("espumante",A1)))</formula>
    </cfRule>
    <cfRule type="containsText" dxfId="57" priority="3" operator="containsText" text="Vino">
      <formula>NOT(ISERROR(SEARCH("Vino",A1)))</formula>
    </cfRule>
    <cfRule type="containsText" dxfId="56" priority="4" operator="containsText" text="Cava">
      <formula>NOT(ISERROR(SEARCH("Cava",A1)))</formula>
    </cfRule>
    <cfRule type="containsText" dxfId="55" priority="5" operator="containsText" text="Sangria">
      <formula>NOT(ISERROR(SEARCH("Sangria",A1)))</formula>
    </cfRule>
  </conditionalFormatting>
  <conditionalFormatting sqref="B5">
    <cfRule type="containsText" dxfId="54" priority="6" operator="containsText" text="sidra">
      <formula>NOT(ISERROR(SEARCH("sidra",B5)))</formula>
    </cfRule>
    <cfRule type="containsText" dxfId="53" priority="7" operator="containsText" text="espumante">
      <formula>NOT(ISERROR(SEARCH("espumante",B5)))</formula>
    </cfRule>
    <cfRule type="containsText" dxfId="52" priority="8" operator="containsText" text="Vino">
      <formula>NOT(ISERROR(SEARCH("Vino",B5)))</formula>
    </cfRule>
    <cfRule type="containsText" dxfId="51" priority="9" operator="containsText" text="Cava">
      <formula>NOT(ISERROR(SEARCH("Cava",B5)))</formula>
    </cfRule>
    <cfRule type="containsText" dxfId="50" priority="10" operator="containsText" text="Sangria">
      <formula>NOT(ISERROR(SEARCH("Sangria",B5)))</formula>
    </cfRule>
  </conditionalFormatting>
  <conditionalFormatting sqref="C3:C5">
    <cfRule type="containsText" dxfId="49" priority="11" operator="containsText" text="sidra">
      <formula>NOT(ISERROR(SEARCH("sidra",C3)))</formula>
    </cfRule>
    <cfRule type="containsText" dxfId="48" priority="12" operator="containsText" text="espumante">
      <formula>NOT(ISERROR(SEARCH("espumante",C3)))</formula>
    </cfRule>
    <cfRule type="containsText" dxfId="47" priority="13" operator="containsText" text="Vino">
      <formula>NOT(ISERROR(SEARCH("Vino",C3)))</formula>
    </cfRule>
    <cfRule type="containsText" dxfId="46" priority="14" operator="containsText" text="Cava">
      <formula>NOT(ISERROR(SEARCH("Cava",C3)))</formula>
    </cfRule>
    <cfRule type="containsText" dxfId="45" priority="15" operator="containsText" text="Sangria">
      <formula>NOT(ISERROR(SEARCH("Sangria",C3)))</formula>
    </cfRule>
  </conditionalFormatting>
  <dataValidations count="3">
    <dataValidation type="list" allowBlank="1" showInputMessage="1" showErrorMessage="1" sqref="B59:B987" xr:uid="{00000000-0002-0000-0200-000000000000}">
      <formula1>"TRACTOR, TRACTOR DE CARRETERA, TRACTOR ORUGA"</formula1>
    </dataValidation>
    <dataValidation type="list" allowBlank="1" showInputMessage="1" showErrorMessage="1" sqref="G6:G1048576" xr:uid="{00000000-0002-0000-0200-000001000000}">
      <formula1>"GASOLINA,DIESEL"</formula1>
    </dataValidation>
    <dataValidation type="list" allowBlank="1" showInputMessage="1" showErrorMessage="1" sqref="B6:B58" xr:uid="{BED63B69-F204-4793-A802-E0EB4ACB8B8E}">
      <formula1>$P$6:$P$17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"/>
  <sheetViews>
    <sheetView workbookViewId="0">
      <selection activeCell="R1" sqref="R1:R1048576"/>
    </sheetView>
  </sheetViews>
  <sheetFormatPr baseColWidth="10" defaultColWidth="9.140625" defaultRowHeight="15" x14ac:dyDescent="0.25"/>
  <cols>
    <col min="1" max="1" width="17.5703125" style="15" bestFit="1" customWidth="1"/>
    <col min="2" max="2" width="41" style="15" customWidth="1"/>
    <col min="3" max="3" width="18.85546875" style="15" customWidth="1"/>
    <col min="4" max="4" width="8" style="15" bestFit="1" customWidth="1"/>
    <col min="5" max="5" width="5.5703125" style="15" bestFit="1" customWidth="1"/>
    <col min="6" max="6" width="18.5703125" style="15" bestFit="1" customWidth="1"/>
    <col min="7" max="7" width="19.42578125" style="15" bestFit="1" customWidth="1"/>
    <col min="8" max="8" width="19.140625" style="15" bestFit="1" customWidth="1"/>
    <col min="9" max="9" width="22.85546875" style="15" customWidth="1"/>
    <col min="10" max="10" width="11.5703125" style="15" bestFit="1" customWidth="1"/>
    <col min="11" max="11" width="13.7109375" style="15" bestFit="1" customWidth="1"/>
    <col min="12" max="12" width="21.7109375" style="15" customWidth="1"/>
    <col min="13" max="13" width="18.85546875" style="15" bestFit="1" customWidth="1"/>
    <col min="14" max="14" width="15.7109375" style="15" bestFit="1" customWidth="1"/>
    <col min="15" max="15" width="19.140625" style="18" bestFit="1" customWidth="1"/>
    <col min="16" max="16" width="17.5703125" style="15" bestFit="1" customWidth="1"/>
    <col min="17" max="17" width="13.42578125" style="15" bestFit="1" customWidth="1"/>
    <col min="18" max="18" width="40.7109375" style="4" hidden="1" customWidth="1"/>
    <col min="19" max="16384" width="9.140625" style="4"/>
  </cols>
  <sheetData>
    <row r="1" spans="1:56" s="2" customFormat="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56" s="2" customFormat="1" ht="39" customHeight="1" x14ac:dyDescent="0.35">
      <c r="B2" s="39" t="s">
        <v>95</v>
      </c>
      <c r="C2" s="39"/>
      <c r="D2" s="39"/>
      <c r="E2" s="16"/>
      <c r="F2" s="16"/>
      <c r="G2" s="16"/>
    </row>
    <row r="3" spans="1:56" s="2" customFormat="1" ht="14.25" customHeight="1" x14ac:dyDescent="0.35">
      <c r="C3" s="5"/>
      <c r="E3" s="9"/>
      <c r="F3" s="9"/>
    </row>
    <row r="4" spans="1:56" s="13" customFormat="1" ht="47.25" customHeight="1" x14ac:dyDescent="0.25">
      <c r="A4" s="11" t="s">
        <v>62</v>
      </c>
      <c r="B4" s="11" t="s">
        <v>63</v>
      </c>
      <c r="C4" s="11" t="s">
        <v>15</v>
      </c>
      <c r="D4" s="11" t="s">
        <v>18</v>
      </c>
      <c r="E4" s="11" t="s">
        <v>21</v>
      </c>
      <c r="F4" s="11" t="s">
        <v>64</v>
      </c>
      <c r="G4" s="12" t="s">
        <v>73</v>
      </c>
      <c r="H4" s="12" t="s">
        <v>74</v>
      </c>
      <c r="I4" s="12" t="s">
        <v>67</v>
      </c>
      <c r="J4" s="11" t="s">
        <v>65</v>
      </c>
      <c r="K4" s="11" t="s">
        <v>36</v>
      </c>
      <c r="L4" s="11" t="s">
        <v>69</v>
      </c>
      <c r="M4" s="11" t="s">
        <v>70</v>
      </c>
      <c r="N4" s="11" t="s">
        <v>54</v>
      </c>
      <c r="O4" s="11" t="s">
        <v>68</v>
      </c>
      <c r="P4" s="11" t="s">
        <v>59</v>
      </c>
      <c r="Q4" s="11" t="s">
        <v>75</v>
      </c>
      <c r="R4" s="25" t="s">
        <v>89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x14ac:dyDescent="0.25">
      <c r="R5" s="27" t="s">
        <v>108</v>
      </c>
    </row>
  </sheetData>
  <mergeCells count="2">
    <mergeCell ref="B2:D2"/>
    <mergeCell ref="A1:Q1"/>
  </mergeCells>
  <conditionalFormatting sqref="A1 B2 C3:C4">
    <cfRule type="containsText" dxfId="44" priority="1" operator="containsText" text="sidra">
      <formula>NOT(ISERROR(SEARCH("sidra",A1)))</formula>
    </cfRule>
    <cfRule type="containsText" dxfId="43" priority="2" operator="containsText" text="espumante">
      <formula>NOT(ISERROR(SEARCH("espumante",A1)))</formula>
    </cfRule>
    <cfRule type="containsText" dxfId="42" priority="3" operator="containsText" text="Vino">
      <formula>NOT(ISERROR(SEARCH("Vino",A1)))</formula>
    </cfRule>
    <cfRule type="containsText" dxfId="41" priority="4" operator="containsText" text="Cava">
      <formula>NOT(ISERROR(SEARCH("Cava",A1)))</formula>
    </cfRule>
    <cfRule type="containsText" dxfId="40" priority="5" operator="containsText" text="Sangria">
      <formula>NOT(ISERROR(SEARCH("Sangria",A1)))</formula>
    </cfRule>
  </conditionalFormatting>
  <conditionalFormatting sqref="B4">
    <cfRule type="containsText" dxfId="39" priority="6" operator="containsText" text="sidra">
      <formula>NOT(ISERROR(SEARCH("sidra",B4)))</formula>
    </cfRule>
    <cfRule type="containsText" dxfId="38" priority="7" operator="containsText" text="espumante">
      <formula>NOT(ISERROR(SEARCH("espumante",B4)))</formula>
    </cfRule>
    <cfRule type="containsText" dxfId="37" priority="8" operator="containsText" text="Vino">
      <formula>NOT(ISERROR(SEARCH("Vino",B4)))</formula>
    </cfRule>
    <cfRule type="containsText" dxfId="36" priority="9" operator="containsText" text="Cava">
      <formula>NOT(ISERROR(SEARCH("Cava",B4)))</formula>
    </cfRule>
    <cfRule type="containsText" dxfId="35" priority="10" operator="containsText" text="Sangria">
      <formula>NOT(ISERROR(SEARCH("Sangria",B4)))</formula>
    </cfRule>
  </conditionalFormatting>
  <dataValidations count="5">
    <dataValidation type="list" allowBlank="1" showInputMessage="1" showErrorMessage="1" sqref="B5:B584" xr:uid="{00000000-0002-0000-0300-000000000000}">
      <formula1>"MINIBUS (10-16), AUTOBUS (+16)"</formula1>
    </dataValidation>
    <dataValidation type="list" allowBlank="1" showInputMessage="1" showErrorMessage="1" sqref="G5:G839" xr:uid="{00000000-0002-0000-0300-000001000000}">
      <formula1>"GASOLINA, DIESEL, HIDROGENO, AIRE COMPRIMIDO, GAS NATURAL, ELECTRICO, OTROS"</formula1>
    </dataValidation>
    <dataValidation type="list" allowBlank="1" showInputMessage="1" showErrorMessage="1" sqref="H5:H704" xr:uid="{00000000-0002-0000-0300-000002000000}">
      <formula1>"SI, NO, NO APLICA"</formula1>
    </dataValidation>
    <dataValidation type="list" allowBlank="1" showInputMessage="1" showErrorMessage="1" sqref="O983:O1048576" xr:uid="{C5E3F5A4-04CA-41C9-8AD6-A758F598E666}">
      <formula1>"FWD,RWD,AWD,4WD"</formula1>
    </dataValidation>
    <dataValidation type="list" allowBlank="1" showInputMessage="1" showErrorMessage="1" sqref="O5:O982" xr:uid="{577ECDD2-CE7E-4846-85DF-5ED2E2B2DCFA}">
      <formula1>"FWD,RWD,4WD,4X2,6X4,6X2"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"/>
  <sheetViews>
    <sheetView topLeftCell="E1" workbookViewId="0">
      <selection activeCell="S1" sqref="S1:S1048576"/>
    </sheetView>
  </sheetViews>
  <sheetFormatPr baseColWidth="10" defaultColWidth="11.42578125" defaultRowHeight="15" x14ac:dyDescent="0.25"/>
  <cols>
    <col min="1" max="1" width="17.5703125" style="18" bestFit="1" customWidth="1"/>
    <col min="2" max="2" width="41" style="18" customWidth="1"/>
    <col min="3" max="3" width="28" style="18" customWidth="1"/>
    <col min="4" max="4" width="8" style="18" bestFit="1" customWidth="1"/>
    <col min="5" max="5" width="15.7109375" style="18" customWidth="1"/>
    <col min="6" max="6" width="18.5703125" style="18" bestFit="1" customWidth="1"/>
    <col min="7" max="7" width="19.42578125" style="18" bestFit="1" customWidth="1"/>
    <col min="8" max="9" width="19.140625" style="18" bestFit="1" customWidth="1"/>
    <col min="10" max="10" width="20" style="18" bestFit="1" customWidth="1"/>
    <col min="11" max="11" width="19" style="18" bestFit="1" customWidth="1"/>
    <col min="12" max="12" width="11.5703125" style="18" bestFit="1" customWidth="1"/>
    <col min="13" max="13" width="14.85546875" style="18" bestFit="1" customWidth="1"/>
    <col min="14" max="14" width="20.5703125" style="18" bestFit="1" customWidth="1"/>
    <col min="15" max="15" width="19.140625" style="18" bestFit="1" customWidth="1"/>
    <col min="16" max="16" width="11.5703125" style="18" bestFit="1" customWidth="1"/>
    <col min="17" max="17" width="17.5703125" style="18" bestFit="1" customWidth="1"/>
    <col min="18" max="18" width="13.85546875" style="18" bestFit="1" customWidth="1"/>
    <col min="19" max="19" width="29.7109375" hidden="1" customWidth="1"/>
  </cols>
  <sheetData>
    <row r="1" spans="1:19" ht="21" customHeight="1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ht="21" customHeight="1" x14ac:dyDescent="0.35">
      <c r="A2" s="2"/>
      <c r="B2" s="41" t="s">
        <v>76</v>
      </c>
      <c r="C2" s="41"/>
      <c r="D2" s="41"/>
      <c r="E2" s="41"/>
      <c r="F2" s="26"/>
      <c r="G2" s="26"/>
      <c r="H2" s="26"/>
      <c r="I2" s="26"/>
      <c r="J2" s="2"/>
      <c r="K2" s="2"/>
      <c r="L2" s="2"/>
      <c r="M2" s="2"/>
      <c r="N2" s="2"/>
      <c r="O2" s="2"/>
      <c r="P2" s="2"/>
      <c r="Q2" s="2"/>
      <c r="R2" s="2"/>
    </row>
    <row r="3" spans="1:19" ht="31.5" customHeight="1" x14ac:dyDescent="0.35">
      <c r="A3" s="2"/>
      <c r="B3" s="41"/>
      <c r="C3" s="41"/>
      <c r="D3" s="41"/>
      <c r="E3" s="41"/>
      <c r="F3" s="26"/>
      <c r="G3" s="26"/>
      <c r="H3" s="26"/>
      <c r="I3" s="26"/>
      <c r="J3" s="2"/>
      <c r="K3" s="2"/>
      <c r="L3" s="2"/>
      <c r="M3" s="2"/>
      <c r="N3" s="2"/>
      <c r="O3" s="2"/>
      <c r="P3" s="2"/>
      <c r="Q3" s="2"/>
      <c r="R3" s="2"/>
    </row>
    <row r="4" spans="1:19" x14ac:dyDescent="0.25">
      <c r="A4" s="4"/>
      <c r="B4" s="4"/>
      <c r="C4" s="6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40.5" x14ac:dyDescent="0.25">
      <c r="A5" s="11" t="s">
        <v>62</v>
      </c>
      <c r="B5" s="11" t="s">
        <v>63</v>
      </c>
      <c r="C5" s="11" t="s">
        <v>15</v>
      </c>
      <c r="D5" s="11" t="s">
        <v>18</v>
      </c>
      <c r="E5" s="11" t="s">
        <v>21</v>
      </c>
      <c r="F5" s="11" t="s">
        <v>64</v>
      </c>
      <c r="G5" s="12" t="s">
        <v>77</v>
      </c>
      <c r="H5" s="12" t="s">
        <v>78</v>
      </c>
      <c r="I5" s="12" t="s">
        <v>79</v>
      </c>
      <c r="J5" s="12" t="s">
        <v>67</v>
      </c>
      <c r="K5" s="12" t="s">
        <v>80</v>
      </c>
      <c r="L5" s="11" t="s">
        <v>65</v>
      </c>
      <c r="M5" s="17" t="s">
        <v>66</v>
      </c>
      <c r="N5" s="11" t="s">
        <v>69</v>
      </c>
      <c r="O5" s="11" t="s">
        <v>68</v>
      </c>
      <c r="P5" s="11" t="s">
        <v>70</v>
      </c>
      <c r="Q5" s="11" t="s">
        <v>59</v>
      </c>
      <c r="R5" s="17" t="s">
        <v>81</v>
      </c>
      <c r="S5" s="25" t="s">
        <v>89</v>
      </c>
    </row>
    <row r="6" spans="1:19" x14ac:dyDescent="0.25">
      <c r="S6" t="s">
        <v>100</v>
      </c>
    </row>
    <row r="7" spans="1:19" x14ac:dyDescent="0.25">
      <c r="S7" t="s">
        <v>101</v>
      </c>
    </row>
    <row r="8" spans="1:19" x14ac:dyDescent="0.25">
      <c r="S8" t="s">
        <v>102</v>
      </c>
    </row>
    <row r="9" spans="1:19" x14ac:dyDescent="0.25">
      <c r="S9" t="s">
        <v>106</v>
      </c>
    </row>
    <row r="10" spans="1:19" x14ac:dyDescent="0.25">
      <c r="S10" t="s">
        <v>98</v>
      </c>
    </row>
    <row r="11" spans="1:19" x14ac:dyDescent="0.25">
      <c r="S11" t="s">
        <v>99</v>
      </c>
    </row>
    <row r="12" spans="1:19" x14ac:dyDescent="0.25">
      <c r="S12" t="s">
        <v>107</v>
      </c>
    </row>
    <row r="13" spans="1:19" x14ac:dyDescent="0.25">
      <c r="S13" t="s">
        <v>104</v>
      </c>
    </row>
    <row r="14" spans="1:19" x14ac:dyDescent="0.25">
      <c r="S14" t="s">
        <v>103</v>
      </c>
    </row>
    <row r="15" spans="1:19" x14ac:dyDescent="0.25">
      <c r="S15" t="s">
        <v>96</v>
      </c>
    </row>
    <row r="16" spans="1:19" x14ac:dyDescent="0.25">
      <c r="S16" t="s">
        <v>97</v>
      </c>
    </row>
    <row r="17" spans="19:19" x14ac:dyDescent="0.25">
      <c r="S17" t="s">
        <v>105</v>
      </c>
    </row>
    <row r="18" spans="19:19" x14ac:dyDescent="0.25">
      <c r="S18" t="s">
        <v>160</v>
      </c>
    </row>
  </sheetData>
  <mergeCells count="2">
    <mergeCell ref="B2:E3"/>
    <mergeCell ref="A1:R1"/>
  </mergeCells>
  <conditionalFormatting sqref="A1 B2 C4:C5">
    <cfRule type="containsText" dxfId="34" priority="6" operator="containsText" text="sidra">
      <formula>NOT(ISERROR(SEARCH("sidra",A1)))</formula>
    </cfRule>
    <cfRule type="containsText" dxfId="33" priority="7" operator="containsText" text="espumante">
      <formula>NOT(ISERROR(SEARCH("espumante",A1)))</formula>
    </cfRule>
    <cfRule type="containsText" dxfId="32" priority="8" operator="containsText" text="Vino">
      <formula>NOT(ISERROR(SEARCH("Vino",A1)))</formula>
    </cfRule>
    <cfRule type="containsText" dxfId="31" priority="9" operator="containsText" text="Cava">
      <formula>NOT(ISERROR(SEARCH("Cava",A1)))</formula>
    </cfRule>
    <cfRule type="containsText" dxfId="30" priority="10" operator="containsText" text="Sangria">
      <formula>NOT(ISERROR(SEARCH("Sangria",A1)))</formula>
    </cfRule>
  </conditionalFormatting>
  <conditionalFormatting sqref="B5">
    <cfRule type="containsText" dxfId="29" priority="1" operator="containsText" text="sidra">
      <formula>NOT(ISERROR(SEARCH("sidra",B5)))</formula>
    </cfRule>
    <cfRule type="containsText" dxfId="28" priority="2" operator="containsText" text="espumante">
      <formula>NOT(ISERROR(SEARCH("espumante",B5)))</formula>
    </cfRule>
    <cfRule type="containsText" dxfId="27" priority="3" operator="containsText" text="Vino">
      <formula>NOT(ISERROR(SEARCH("Vino",B5)))</formula>
    </cfRule>
    <cfRule type="containsText" dxfId="26" priority="4" operator="containsText" text="Cava">
      <formula>NOT(ISERROR(SEARCH("Cava",B5)))</formula>
    </cfRule>
    <cfRule type="containsText" dxfId="25" priority="5" operator="containsText" text="Sangria">
      <formula>NOT(ISERROR(SEARCH("Sangria",B5)))</formula>
    </cfRule>
  </conditionalFormatting>
  <dataValidations count="7">
    <dataValidation type="list" allowBlank="1" showInputMessage="1" showErrorMessage="1" sqref="G6:G1048576" xr:uid="{00000000-0002-0000-0400-000000000000}">
      <formula1>"GASOLINA,DIESEL,HIDROGENO,AIRE COMPROMIDO, GAS NATURAL, ELECTRICO"</formula1>
    </dataValidation>
    <dataValidation type="list" allowBlank="1" showInputMessage="1" showErrorMessage="1" sqref="H6:H1048576" xr:uid="{00000000-0002-0000-0400-000001000000}">
      <formula1>"SI,NO,NO APLICA "</formula1>
    </dataValidation>
    <dataValidation type="list" allowBlank="1" showInputMessage="1" showErrorMessage="1" sqref="I6:I1048576" xr:uid="{00000000-0002-0000-0400-000002000000}">
      <formula1>"CONEXIÓN A FUENTE EXTERNA (PLUG-IN),AUTORECARGABLE,NO APLICA"</formula1>
    </dataValidation>
    <dataValidation type="list" allowBlank="1" showInputMessage="1" showErrorMessage="1" sqref="O6:O1048576" xr:uid="{00000000-0002-0000-0400-000003000000}">
      <formula1>"FWD,RWD,AWD,4WD"</formula1>
    </dataValidation>
    <dataValidation type="list" allowBlank="1" showInputMessage="1" showErrorMessage="1" sqref="B552:B1048576" xr:uid="{00000000-0002-0000-0400-000004000000}">
      <formula1>"COCHE FUNEBRE,AMBULANCIA,JEEPETA,STATION WAGON,AUTOMOVIL,FOURWHEEL,THREWHEEL"</formula1>
    </dataValidation>
    <dataValidation type="list" allowBlank="1" showInputMessage="1" showErrorMessage="1" sqref="B485:B551" xr:uid="{DC116AE7-DE0B-4F81-B9C8-E98296979950}">
      <formula1>"COCHE FUNEBRE,AMBULANCIA,JEEPETA,STATION WAGON,AUTOMOVIL,FOURWHEEL,THREWHEEL, BUGGY"</formula1>
    </dataValidation>
    <dataValidation type="list" allowBlank="1" showInputMessage="1" showErrorMessage="1" sqref="B6:B484" xr:uid="{AC6206A6-B0B2-45A4-BA47-50C625DD4095}">
      <formula1>$S$6:$S$34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1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17.5703125" style="18" bestFit="1" customWidth="1"/>
    <col min="2" max="2" width="41" style="18" customWidth="1"/>
    <col min="3" max="3" width="6.42578125" style="18" bestFit="1" customWidth="1"/>
    <col min="4" max="4" width="8" style="18" bestFit="1" customWidth="1"/>
    <col min="5" max="5" width="5.5703125" style="18" bestFit="1" customWidth="1"/>
    <col min="6" max="6" width="18.5703125" style="18" bestFit="1" customWidth="1"/>
    <col min="7" max="7" width="24.7109375" style="18" customWidth="1"/>
    <col min="8" max="8" width="11.5703125" style="18" bestFit="1" customWidth="1"/>
    <col min="9" max="9" width="14.85546875" style="18" bestFit="1" customWidth="1"/>
    <col min="10" max="10" width="20.5703125" style="18" bestFit="1" customWidth="1"/>
    <col min="11" max="11" width="19.140625" style="18" bestFit="1" customWidth="1"/>
    <col min="12" max="12" width="18.85546875" style="18" bestFit="1" customWidth="1"/>
    <col min="13" max="13" width="19.28515625" style="18" bestFit="1" customWidth="1"/>
    <col min="14" max="14" width="21" style="18" bestFit="1" customWidth="1"/>
    <col min="15" max="15" width="15.7109375" style="18" bestFit="1" customWidth="1"/>
    <col min="16" max="16" width="21.7109375" style="18" customWidth="1"/>
    <col min="17" max="17" width="24.42578125" style="18" customWidth="1"/>
    <col min="18" max="18" width="21.7109375" style="18" customWidth="1"/>
    <col min="19" max="19" width="17.5703125" style="18" bestFit="1" customWidth="1"/>
    <col min="20" max="20" width="13.42578125" style="18" bestFit="1" customWidth="1"/>
    <col min="21" max="21" width="29.5703125" hidden="1" customWidth="1"/>
  </cols>
  <sheetData>
    <row r="1" spans="1:21" ht="21" x14ac:dyDescent="0.35">
      <c r="A1" s="2"/>
      <c r="B1" s="43" t="s">
        <v>0</v>
      </c>
      <c r="C1" s="43"/>
      <c r="D1" s="2"/>
      <c r="E1" s="9"/>
      <c r="F1" s="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21" x14ac:dyDescent="0.35">
      <c r="A2" s="2"/>
      <c r="B2" s="16" t="s">
        <v>82</v>
      </c>
      <c r="C2" s="16"/>
      <c r="D2" s="2"/>
      <c r="E2" s="9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1" x14ac:dyDescent="0.35">
      <c r="A3" s="2"/>
      <c r="B3" s="2"/>
      <c r="C3" s="5"/>
      <c r="D3" s="2"/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x14ac:dyDescent="0.25">
      <c r="A4" s="4"/>
      <c r="B4" s="4"/>
      <c r="C4" s="6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ht="39" x14ac:dyDescent="0.25">
      <c r="A5" s="11" t="s">
        <v>62</v>
      </c>
      <c r="B5" s="11" t="s">
        <v>63</v>
      </c>
      <c r="C5" s="11" t="s">
        <v>15</v>
      </c>
      <c r="D5" s="11" t="s">
        <v>18</v>
      </c>
      <c r="E5" s="11" t="s">
        <v>21</v>
      </c>
      <c r="F5" s="11" t="s">
        <v>64</v>
      </c>
      <c r="G5" s="12" t="s">
        <v>77</v>
      </c>
      <c r="H5" s="11" t="s">
        <v>65</v>
      </c>
      <c r="I5" s="17" t="s">
        <v>66</v>
      </c>
      <c r="J5" s="11" t="s">
        <v>69</v>
      </c>
      <c r="K5" s="11" t="s">
        <v>68</v>
      </c>
      <c r="L5" s="11" t="s">
        <v>70</v>
      </c>
      <c r="M5" s="11" t="s">
        <v>83</v>
      </c>
      <c r="N5" s="11" t="s">
        <v>84</v>
      </c>
      <c r="O5" s="11" t="s">
        <v>54</v>
      </c>
      <c r="P5" s="11" t="s">
        <v>85</v>
      </c>
      <c r="Q5" s="11" t="s">
        <v>86</v>
      </c>
      <c r="R5" s="11" t="s">
        <v>87</v>
      </c>
      <c r="S5" s="11" t="s">
        <v>59</v>
      </c>
      <c r="T5" s="11" t="s">
        <v>49</v>
      </c>
      <c r="U5" s="28" t="s">
        <v>89</v>
      </c>
    </row>
    <row r="6" spans="1:21" x14ac:dyDescent="0.25">
      <c r="U6" t="s">
        <v>114</v>
      </c>
    </row>
    <row r="7" spans="1:21" x14ac:dyDescent="0.25">
      <c r="A7" s="23"/>
      <c r="U7" t="s">
        <v>118</v>
      </c>
    </row>
    <row r="8" spans="1:21" x14ac:dyDescent="0.25">
      <c r="U8" t="s">
        <v>115</v>
      </c>
    </row>
    <row r="9" spans="1:21" x14ac:dyDescent="0.25">
      <c r="U9" t="s">
        <v>116</v>
      </c>
    </row>
    <row r="10" spans="1:21" x14ac:dyDescent="0.25">
      <c r="U10" t="s">
        <v>117</v>
      </c>
    </row>
    <row r="11" spans="1:21" x14ac:dyDescent="0.25">
      <c r="U11" t="s">
        <v>110</v>
      </c>
    </row>
    <row r="12" spans="1:21" x14ac:dyDescent="0.25">
      <c r="U12" t="s">
        <v>111</v>
      </c>
    </row>
    <row r="13" spans="1:21" x14ac:dyDescent="0.25">
      <c r="U13" t="s">
        <v>112</v>
      </c>
    </row>
    <row r="14" spans="1:21" x14ac:dyDescent="0.25">
      <c r="U14" t="s">
        <v>123</v>
      </c>
    </row>
    <row r="15" spans="1:21" x14ac:dyDescent="0.25">
      <c r="U15" t="s">
        <v>109</v>
      </c>
    </row>
    <row r="16" spans="1:21" x14ac:dyDescent="0.25">
      <c r="U16" t="s">
        <v>113</v>
      </c>
    </row>
    <row r="17" spans="21:21" x14ac:dyDescent="0.25">
      <c r="U17" t="s">
        <v>132</v>
      </c>
    </row>
    <row r="20" spans="21:21" x14ac:dyDescent="0.25">
      <c r="U20">
        <v>1</v>
      </c>
    </row>
    <row r="21" spans="21:21" x14ac:dyDescent="0.25">
      <c r="U21">
        <v>2</v>
      </c>
    </row>
  </sheetData>
  <mergeCells count="1">
    <mergeCell ref="B1:C1"/>
  </mergeCells>
  <conditionalFormatting sqref="B1:B2 C3:C5">
    <cfRule type="containsText" dxfId="24" priority="6" operator="containsText" text="sidra">
      <formula>NOT(ISERROR(SEARCH("sidra",B1)))</formula>
    </cfRule>
    <cfRule type="containsText" dxfId="23" priority="7" operator="containsText" text="espumante">
      <formula>NOT(ISERROR(SEARCH("espumante",B1)))</formula>
    </cfRule>
    <cfRule type="containsText" dxfId="22" priority="8" operator="containsText" text="Vino">
      <formula>NOT(ISERROR(SEARCH("Vino",B1)))</formula>
    </cfRule>
    <cfRule type="containsText" dxfId="21" priority="9" operator="containsText" text="Cava">
      <formula>NOT(ISERROR(SEARCH("Cava",B1)))</formula>
    </cfRule>
    <cfRule type="containsText" dxfId="20" priority="10" operator="containsText" text="Sangria">
      <formula>NOT(ISERROR(SEARCH("Sangria",B1)))</formula>
    </cfRule>
  </conditionalFormatting>
  <conditionalFormatting sqref="B5">
    <cfRule type="containsText" dxfId="19" priority="1" operator="containsText" text="sidra">
      <formula>NOT(ISERROR(SEARCH("sidra",B5)))</formula>
    </cfRule>
    <cfRule type="containsText" dxfId="18" priority="2" operator="containsText" text="espumante">
      <formula>NOT(ISERROR(SEARCH("espumante",B5)))</formula>
    </cfRule>
    <cfRule type="containsText" dxfId="17" priority="3" operator="containsText" text="Vino">
      <formula>NOT(ISERROR(SEARCH("Vino",B5)))</formula>
    </cfRule>
    <cfRule type="containsText" dxfId="16" priority="4" operator="containsText" text="Cava">
      <formula>NOT(ISERROR(SEARCH("Cava",B5)))</formula>
    </cfRule>
    <cfRule type="containsText" dxfId="15" priority="5" operator="containsText" text="Sangria">
      <formula>NOT(ISERROR(SEARCH("Sangria",B5)))</formula>
    </cfRule>
  </conditionalFormatting>
  <dataValidations count="4">
    <dataValidation type="list" allowBlank="1" showInputMessage="1" showErrorMessage="1" sqref="G6:G761" xr:uid="{00000000-0002-0000-0500-000001000000}">
      <formula1>"GASOLINA,DIESEL,HIDROGENO,GAS NATURAL, ELECTRICOS,OTROS "</formula1>
    </dataValidation>
    <dataValidation type="list" allowBlank="1" showInputMessage="1" showErrorMessage="1" sqref="K6:K1048576" xr:uid="{00000000-0002-0000-0500-000002000000}">
      <formula1>"4X2,4X4,6X4,6X6,8X4"</formula1>
    </dataValidation>
    <dataValidation type="list" allowBlank="1" showInputMessage="1" showErrorMessage="1" sqref="M6:M707" xr:uid="{4A18CCF5-9E26-4F45-9D8A-6246F91FB97B}">
      <formula1>$U$20:$U$22</formula1>
    </dataValidation>
    <dataValidation type="list" allowBlank="1" showInputMessage="1" showErrorMessage="1" sqref="B6:B917" xr:uid="{7158C338-96CE-4EBE-BAF8-133249E5F220}">
      <formula1>$U$6:$U$19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1"/>
  <sheetViews>
    <sheetView zoomScaleNormal="100" workbookViewId="0">
      <selection activeCell="C20" sqref="C20"/>
    </sheetView>
  </sheetViews>
  <sheetFormatPr baseColWidth="10" defaultColWidth="11.42578125" defaultRowHeight="15" x14ac:dyDescent="0.25"/>
  <cols>
    <col min="1" max="1" width="17.7109375" style="18" bestFit="1" customWidth="1"/>
    <col min="2" max="2" width="41" style="18" customWidth="1"/>
    <col min="3" max="3" width="31.42578125" style="18" customWidth="1"/>
    <col min="4" max="4" width="23.7109375" style="18" customWidth="1"/>
    <col min="5" max="5" width="5.5703125" style="18" bestFit="1" customWidth="1"/>
    <col min="6" max="6" width="18.5703125" style="18" bestFit="1" customWidth="1"/>
    <col min="7" max="7" width="24.7109375" style="18" customWidth="1"/>
    <col min="8" max="8" width="11.5703125" style="18" bestFit="1" customWidth="1"/>
    <col min="9" max="9" width="13.7109375" style="18" bestFit="1" customWidth="1"/>
    <col min="10" max="10" width="20.5703125" style="18" bestFit="1" customWidth="1"/>
    <col min="11" max="11" width="23.42578125" style="18" customWidth="1"/>
    <col min="12" max="12" width="18.85546875" style="18" bestFit="1" customWidth="1"/>
    <col min="13" max="13" width="15.7109375" style="18" bestFit="1" customWidth="1"/>
    <col min="14" max="14" width="17.5703125" style="18" bestFit="1" customWidth="1"/>
    <col min="15" max="15" width="13.42578125" style="18" bestFit="1" customWidth="1"/>
    <col min="16" max="16" width="38.85546875" hidden="1" customWidth="1"/>
  </cols>
  <sheetData>
    <row r="1" spans="1:16" ht="21" x14ac:dyDescent="0.35">
      <c r="A1" s="2"/>
      <c r="B1" s="43" t="s">
        <v>0</v>
      </c>
      <c r="C1" s="43"/>
      <c r="D1" s="2"/>
      <c r="E1" s="9"/>
      <c r="F1" s="9"/>
      <c r="G1" s="2"/>
      <c r="H1" s="2"/>
      <c r="I1" s="2"/>
      <c r="J1" s="2"/>
      <c r="K1" s="2"/>
      <c r="L1" s="2"/>
      <c r="M1" s="2"/>
      <c r="N1" s="2"/>
      <c r="O1" s="2"/>
    </row>
    <row r="2" spans="1:16" ht="81.75" customHeight="1" x14ac:dyDescent="0.35">
      <c r="A2" s="2"/>
      <c r="B2" s="39" t="s">
        <v>135</v>
      </c>
      <c r="C2" s="39"/>
      <c r="D2" s="39"/>
      <c r="E2" s="9"/>
      <c r="F2" s="9"/>
      <c r="G2" s="2"/>
      <c r="H2" s="2"/>
      <c r="I2" s="2"/>
      <c r="J2" s="2"/>
      <c r="K2" s="2"/>
      <c r="L2" s="2"/>
      <c r="M2" s="2"/>
      <c r="N2" s="2"/>
      <c r="O2" s="2"/>
    </row>
    <row r="3" spans="1:16" ht="21" x14ac:dyDescent="0.35">
      <c r="A3" s="2"/>
      <c r="B3" s="2"/>
      <c r="C3" s="5"/>
      <c r="D3" s="2"/>
      <c r="E3" s="9"/>
      <c r="F3" s="9"/>
      <c r="G3" s="2"/>
      <c r="H3" s="2"/>
      <c r="I3" s="2"/>
      <c r="J3" s="2"/>
      <c r="K3" s="2"/>
      <c r="L3" s="2"/>
      <c r="M3" s="2"/>
      <c r="N3" s="2"/>
      <c r="O3" s="2"/>
    </row>
    <row r="4" spans="1:16" x14ac:dyDescent="0.25">
      <c r="A4" s="4"/>
      <c r="B4" s="4"/>
      <c r="C4" s="6"/>
      <c r="D4" s="4"/>
      <c r="E4" s="10"/>
      <c r="F4" s="10"/>
      <c r="G4" s="4"/>
      <c r="H4" s="4"/>
      <c r="I4" s="4"/>
      <c r="J4" s="4"/>
      <c r="K4" s="4"/>
      <c r="L4" s="4"/>
      <c r="M4" s="4"/>
      <c r="N4" s="4"/>
      <c r="O4" s="4"/>
    </row>
    <row r="5" spans="1:16" ht="30" x14ac:dyDescent="0.25">
      <c r="A5" s="11" t="s">
        <v>62</v>
      </c>
      <c r="B5" s="11" t="s">
        <v>63</v>
      </c>
      <c r="C5" s="11" t="s">
        <v>15</v>
      </c>
      <c r="D5" s="11" t="s">
        <v>18</v>
      </c>
      <c r="E5" s="11" t="s">
        <v>21</v>
      </c>
      <c r="F5" s="11" t="s">
        <v>64</v>
      </c>
      <c r="G5" s="12" t="s">
        <v>77</v>
      </c>
      <c r="H5" s="11" t="s">
        <v>65</v>
      </c>
      <c r="I5" s="11" t="s">
        <v>36</v>
      </c>
      <c r="J5" s="11" t="s">
        <v>69</v>
      </c>
      <c r="K5" s="11" t="s">
        <v>68</v>
      </c>
      <c r="L5" s="11" t="s">
        <v>70</v>
      </c>
      <c r="M5" s="11" t="s">
        <v>54</v>
      </c>
      <c r="N5" s="11" t="s">
        <v>59</v>
      </c>
      <c r="O5" s="11" t="s">
        <v>49</v>
      </c>
      <c r="P5" s="28" t="s">
        <v>89</v>
      </c>
    </row>
    <row r="6" spans="1:16" x14ac:dyDescent="0.25">
      <c r="P6" t="s">
        <v>122</v>
      </c>
    </row>
    <row r="7" spans="1:16" x14ac:dyDescent="0.25">
      <c r="A7" s="23"/>
      <c r="P7" t="s">
        <v>124</v>
      </c>
    </row>
    <row r="8" spans="1:16" x14ac:dyDescent="0.25">
      <c r="P8" t="s">
        <v>119</v>
      </c>
    </row>
    <row r="9" spans="1:16" x14ac:dyDescent="0.25">
      <c r="P9" t="s">
        <v>120</v>
      </c>
    </row>
    <row r="10" spans="1:16" x14ac:dyDescent="0.25">
      <c r="P10" t="s">
        <v>121</v>
      </c>
    </row>
    <row r="11" spans="1:16" x14ac:dyDescent="0.25">
      <c r="P11" t="s">
        <v>125</v>
      </c>
    </row>
    <row r="12" spans="1:16" x14ac:dyDescent="0.25">
      <c r="P12" t="s">
        <v>126</v>
      </c>
    </row>
    <row r="13" spans="1:16" x14ac:dyDescent="0.25">
      <c r="P13" t="s">
        <v>127</v>
      </c>
    </row>
    <row r="14" spans="1:16" x14ac:dyDescent="0.25">
      <c r="P14" t="s">
        <v>129</v>
      </c>
    </row>
    <row r="15" spans="1:16" x14ac:dyDescent="0.25">
      <c r="P15" t="s">
        <v>128</v>
      </c>
    </row>
    <row r="16" spans="1:16" x14ac:dyDescent="0.25">
      <c r="P16" t="s">
        <v>130</v>
      </c>
    </row>
    <row r="17" spans="16:16" x14ac:dyDescent="0.25">
      <c r="P17" t="s">
        <v>131</v>
      </c>
    </row>
    <row r="18" spans="16:16" x14ac:dyDescent="0.25">
      <c r="P18" t="s">
        <v>132</v>
      </c>
    </row>
    <row r="19" spans="16:16" x14ac:dyDescent="0.25">
      <c r="P19" t="s">
        <v>133</v>
      </c>
    </row>
    <row r="20" spans="16:16" x14ac:dyDescent="0.25">
      <c r="P20" t="s">
        <v>134</v>
      </c>
    </row>
    <row r="21" spans="16:16" x14ac:dyDescent="0.25">
      <c r="P21" t="s">
        <v>159</v>
      </c>
    </row>
  </sheetData>
  <mergeCells count="2">
    <mergeCell ref="B1:C1"/>
    <mergeCell ref="B2:D2"/>
  </mergeCells>
  <dataValidations count="5">
    <dataValidation type="list" allowBlank="1" showInputMessage="1" showErrorMessage="1" sqref="B906:B1048576" xr:uid="{00000000-0002-0000-0600-000000000000}">
      <formula1>"CAMION GRUA, CAMION PARA SONDEO O PERFORACION, CAMION DE BOMBERO, CAMION HORMIGONERA, CAMION BARREDERA, CAMION"</formula1>
    </dataValidation>
    <dataValidation type="list" allowBlank="1" showInputMessage="1" showErrorMessage="1" sqref="G6:G1048576" xr:uid="{00000000-0002-0000-0600-000001000000}">
      <formula1>"GASOLINA,DIESEL "</formula1>
    </dataValidation>
    <dataValidation type="list" allowBlank="1" showInputMessage="1" showErrorMessage="1" sqref="K695:K1048576" xr:uid="{00000000-0002-0000-0600-000002000000}">
      <formula1>"4x2, 4x4, 6x4, 6x6, 8x4"</formula1>
    </dataValidation>
    <dataValidation type="list" allowBlank="1" showInputMessage="1" showErrorMessage="1" sqref="K6:K694" xr:uid="{936F8C4B-A1BB-42FD-8E06-AF1C004533AD}">
      <formula1>"4X2, 4X4, 6X4, 6X6, 8X4"</formula1>
    </dataValidation>
    <dataValidation type="list" allowBlank="1" showInputMessage="1" showErrorMessage="1" sqref="B6:B905" xr:uid="{A2557E2D-FA9F-4F6C-853A-04E63CF2DE7D}">
      <formula1>$P$6:$P$41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FD5EDEEB-23A6-428C-BB53-FAFB4EBBFCF3}">
            <xm:f>NOT(ISERROR(SEARCH("sidra",'Partida 87.04 (CAMIONES )'!B1)))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8D22A407-9B4F-4AE5-BA18-111E00ABD57E}">
            <xm:f>NOT(ISERROR(SEARCH("espumante",'Partida 87.04 (CAMIONES )'!B1)))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9862FA4D-3300-400C-9629-8F32343BA01F}">
            <xm:f>NOT(ISERROR(SEARCH("Vino",'Partida 87.04 (CAMIONES )'!B1)))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B902F4C-813E-4D35-BCF8-01C486EFA541}">
            <xm:f>NOT(ISERROR(SEARCH("Cava",'Partida 87.04 (CAMIONES )'!B1)))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E3FF8763-A7E2-474D-B126-D7FCCDA5A5BD}">
            <xm:f>NOT(ISERROR(SEARCH("Sangria",'Partida 87.04 (CAMIONES )'!B1)))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B1:B2 C3:C5 B5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workbookViewId="0">
      <selection activeCell="K1" sqref="K1:K1048576"/>
    </sheetView>
  </sheetViews>
  <sheetFormatPr baseColWidth="10" defaultColWidth="11.42578125" defaultRowHeight="15" x14ac:dyDescent="0.25"/>
  <cols>
    <col min="1" max="1" width="17.7109375" style="18" bestFit="1" customWidth="1"/>
    <col min="2" max="2" width="41" style="18" customWidth="1"/>
    <col min="3" max="3" width="9.28515625" style="18" customWidth="1"/>
    <col min="4" max="4" width="10.7109375" style="18" customWidth="1"/>
    <col min="5" max="5" width="9.5703125" style="18" bestFit="1" customWidth="1"/>
    <col min="6" max="6" width="21" style="18" bestFit="1" customWidth="1"/>
    <col min="7" max="7" width="15.7109375" style="18" bestFit="1" customWidth="1"/>
    <col min="8" max="8" width="18.5703125" style="18" bestFit="1" customWidth="1"/>
    <col min="9" max="9" width="17.5703125" style="18" bestFit="1" customWidth="1"/>
    <col min="10" max="10" width="13.42578125" style="18" bestFit="1" customWidth="1"/>
    <col min="11" max="11" width="47.28515625" hidden="1" customWidth="1"/>
  </cols>
  <sheetData>
    <row r="1" spans="1:11" ht="21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48.75" customHeight="1" x14ac:dyDescent="0.35">
      <c r="A2" s="2"/>
      <c r="B2" s="44" t="s">
        <v>136</v>
      </c>
      <c r="C2" s="44"/>
      <c r="D2" s="44"/>
      <c r="E2" s="9"/>
      <c r="F2" s="2"/>
      <c r="G2" s="2"/>
      <c r="H2" s="9"/>
      <c r="I2" s="2"/>
      <c r="J2" s="2"/>
    </row>
    <row r="3" spans="1:11" ht="21" x14ac:dyDescent="0.35">
      <c r="A3" s="2"/>
      <c r="B3" s="16"/>
      <c r="C3" s="5"/>
      <c r="D3" s="2"/>
      <c r="E3" s="9"/>
      <c r="F3" s="2"/>
      <c r="G3" s="2"/>
      <c r="H3" s="9"/>
      <c r="I3" s="2"/>
      <c r="J3" s="2"/>
    </row>
    <row r="4" spans="1:11" x14ac:dyDescent="0.25">
      <c r="A4" s="4"/>
      <c r="B4" s="4"/>
      <c r="C4" s="6"/>
      <c r="D4" s="4"/>
      <c r="E4" s="10"/>
      <c r="F4" s="4"/>
      <c r="G4" s="4"/>
      <c r="H4" s="10"/>
      <c r="I4" s="4"/>
      <c r="J4" s="4"/>
    </row>
    <row r="5" spans="1:11" ht="30" x14ac:dyDescent="0.25">
      <c r="A5" s="11" t="s">
        <v>62</v>
      </c>
      <c r="B5" s="11" t="s">
        <v>63</v>
      </c>
      <c r="C5" s="11" t="s">
        <v>15</v>
      </c>
      <c r="D5" s="11" t="s">
        <v>18</v>
      </c>
      <c r="E5" s="11" t="s">
        <v>88</v>
      </c>
      <c r="F5" s="11" t="s">
        <v>84</v>
      </c>
      <c r="G5" s="11" t="s">
        <v>54</v>
      </c>
      <c r="H5" s="11" t="s">
        <v>64</v>
      </c>
      <c r="I5" s="11" t="s">
        <v>59</v>
      </c>
      <c r="J5" s="11" t="s">
        <v>49</v>
      </c>
      <c r="K5" s="28" t="s">
        <v>137</v>
      </c>
    </row>
    <row r="6" spans="1:11" x14ac:dyDescent="0.25">
      <c r="K6" t="s">
        <v>139</v>
      </c>
    </row>
    <row r="7" spans="1:11" x14ac:dyDescent="0.25">
      <c r="K7" t="s">
        <v>140</v>
      </c>
    </row>
    <row r="8" spans="1:11" x14ac:dyDescent="0.25">
      <c r="K8" t="s">
        <v>141</v>
      </c>
    </row>
    <row r="9" spans="1:11" x14ac:dyDescent="0.25">
      <c r="K9" t="s">
        <v>149</v>
      </c>
    </row>
    <row r="10" spans="1:11" x14ac:dyDescent="0.25">
      <c r="K10" t="s">
        <v>138</v>
      </c>
    </row>
    <row r="11" spans="1:11" x14ac:dyDescent="0.25">
      <c r="K11" t="s">
        <v>142</v>
      </c>
    </row>
    <row r="12" spans="1:11" x14ac:dyDescent="0.25">
      <c r="K12" t="s">
        <v>143</v>
      </c>
    </row>
    <row r="13" spans="1:11" x14ac:dyDescent="0.25">
      <c r="K13" t="s">
        <v>158</v>
      </c>
    </row>
    <row r="14" spans="1:11" x14ac:dyDescent="0.25">
      <c r="K14" t="s">
        <v>154</v>
      </c>
    </row>
    <row r="15" spans="1:11" x14ac:dyDescent="0.25">
      <c r="K15" t="s">
        <v>150</v>
      </c>
    </row>
    <row r="16" spans="1:11" x14ac:dyDescent="0.25">
      <c r="K16" t="s">
        <v>155</v>
      </c>
    </row>
    <row r="17" spans="11:11" x14ac:dyDescent="0.25">
      <c r="K17" t="s">
        <v>145</v>
      </c>
    </row>
    <row r="18" spans="11:11" x14ac:dyDescent="0.25">
      <c r="K18" t="s">
        <v>151</v>
      </c>
    </row>
    <row r="19" spans="11:11" x14ac:dyDescent="0.25">
      <c r="K19" t="s">
        <v>144</v>
      </c>
    </row>
    <row r="20" spans="11:11" x14ac:dyDescent="0.25">
      <c r="K20" t="s">
        <v>152</v>
      </c>
    </row>
    <row r="21" spans="11:11" x14ac:dyDescent="0.25">
      <c r="K21" t="s">
        <v>146</v>
      </c>
    </row>
    <row r="22" spans="11:11" x14ac:dyDescent="0.25">
      <c r="K22" t="s">
        <v>147</v>
      </c>
    </row>
    <row r="23" spans="11:11" x14ac:dyDescent="0.25">
      <c r="K23" t="s">
        <v>148</v>
      </c>
    </row>
    <row r="24" spans="11:11" x14ac:dyDescent="0.25">
      <c r="K24" t="s">
        <v>153</v>
      </c>
    </row>
  </sheetData>
  <mergeCells count="2">
    <mergeCell ref="B2:D2"/>
    <mergeCell ref="A1:J1"/>
  </mergeCells>
  <dataValidations count="2">
    <dataValidation type="list" allowBlank="1" showInputMessage="1" showErrorMessage="1" sqref="B434:B1048576" xr:uid="{00000000-0002-0000-0700-000000000000}">
      <formula1>"REMOLQUES PARA ACAMPAR, REMOLQUE, REMOLQUE CISTERNA"</formula1>
    </dataValidation>
    <dataValidation type="list" allowBlank="1" showInputMessage="1" showErrorMessage="1" sqref="B6:B433" xr:uid="{CDD81DD3-15B8-4190-B72C-CDCBD9AD7E39}">
      <formula1>$K$6:$K$244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text="sidra" id="{5DDBD3C4-D393-4442-807B-9153C87EDCFD}">
            <xm:f>NOT(ISERROR(SEARCH("sidra",'Partida 87.04 (CAMIONES )'!B1)))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42" operator="containsText" text="espumante" id="{4F16F755-E780-4CFA-9CC6-0A1E2F741F5A}">
            <xm:f>NOT(ISERROR(SEARCH("espumante",'Partida 87.04 (CAMIONES )'!B1)))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text="Vino" id="{19369B1A-E3E9-4493-B078-6AE455A34678}">
            <xm:f>NOT(ISERROR(SEARCH("Vino",'Partida 87.04 (CAMIONES )'!B1)))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4" operator="containsText" text="Cava" id="{1DD74125-EA3F-4498-A535-28B45D5E8FFE}">
            <xm:f>NOT(ISERROR(SEARCH("Cava",'Partida 87.04 (CAMIONES )'!B1)))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45" operator="containsText" text="Sangria" id="{9A6F01FA-FAE4-482E-B476-89DA9E41BEA8}">
            <xm:f>NOT(ISERROR(SEARCH("Sangria",'Partida 87.04 (CAMIONES )'!B1)))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1" operator="containsText" text="sidra" id="{5DDBD3C4-D393-4442-807B-9153C87EDCFD}">
            <xm:f>NOT(ISERROR(SEARCH("sidra",'Partida 87.04 (CAMIONES )'!B2)))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4F16F755-E780-4CFA-9CC6-0A1E2F741F5A}">
            <xm:f>NOT(ISERROR(SEARCH("espumante",'Partida 87.04 (CAMIONES )'!B2)))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9369B1A-E3E9-4493-B078-6AE455A34678}">
            <xm:f>NOT(ISERROR(SEARCH("Vino",'Partida 87.04 (CAMIONES )'!B2)))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1DD74125-EA3F-4498-A535-28B45D5E8FFE}">
            <xm:f>NOT(ISERROR(SEARCH("Cava",'Partida 87.04 (CAMIONES )'!B2)))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9A6F01FA-FAE4-482E-B476-89DA9E41BEA8}">
            <xm:f>NOT(ISERROR(SEARCH("Sangria",'Partida 87.04 (CAMIONES )'!B2)))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B2:B3 C3:C5 B5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IMPORTADOR</vt:lpstr>
      <vt:lpstr>INSTRUCTIVO</vt:lpstr>
      <vt:lpstr>Partida 87.01 (TRACTOR)</vt:lpstr>
      <vt:lpstr>Partida 87.02 (AUTOBUS)</vt:lpstr>
      <vt:lpstr>Partida 87.03 (VEHICULOS)</vt:lpstr>
      <vt:lpstr>Partida 87.04 (CAMIONES )</vt:lpstr>
      <vt:lpstr>Partida 87.05 (V. ESPECIAL)</vt:lpstr>
      <vt:lpstr>Partida 87.16 (REMOLQUES)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Noesi Diaz</dc:creator>
  <cp:keywords/>
  <dc:description/>
  <cp:lastModifiedBy>Veronica Mercedes Camacho Bencosme</cp:lastModifiedBy>
  <cp:revision/>
  <dcterms:created xsi:type="dcterms:W3CDTF">2018-09-04T14:42:59Z</dcterms:created>
  <dcterms:modified xsi:type="dcterms:W3CDTF">2024-01-17T16:08:35Z</dcterms:modified>
  <cp:category/>
  <cp:contentStatus/>
</cp:coreProperties>
</file>